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eronikasavcenko/Desktop/НОК (обновленный)/"/>
    </mc:Choice>
  </mc:AlternateContent>
  <xr:revisionPtr revIDLastSave="0" documentId="13_ncr:1_{D4E0C572-F495-DE47-83F0-AE19F8E4F5FE}" xr6:coauthVersionLast="47" xr6:coauthVersionMax="47" xr10:uidLastSave="{00000000-0000-0000-0000-000000000000}"/>
  <bookViews>
    <workbookView xWindow="0" yWindow="720" windowWidth="29400" windowHeight="18400" xr2:uid="{00000000-000D-0000-FFFF-FFFF00000000}"/>
  </bookViews>
  <sheets>
    <sheet name="Перечень СМО" sheetId="1" r:id="rId1"/>
  </sheets>
  <definedNames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<sst xmlns="http://schemas.openxmlformats.org/spreadsheetml/2006/main" count="63" uniqueCount="57">
  <si>
    <t xml:space="preserve">Код страховой медицинской организации в кодировке единого реестра страховых медицинских организаций </t>
  </si>
  <si>
    <t>Фамилия, имя, отчество (при наличии), телефон и факс руководителя, адрес электронной почты</t>
  </si>
  <si>
    <t>____</t>
  </si>
  <si>
    <t>503501001
(772243001)</t>
  </si>
  <si>
    <t xml:space="preserve">Реестр страховых медицинских организаций, осуществляющих  деятельность в сфере ОМС </t>
  </si>
  <si>
    <t>АКЦИОНЕРНОЕ ОБЩЕСТВО  "СТРАХОВАЯ КОМПАНИЯ "СОГАЗ-МЕД"
АО "СТРАХОВАЯ КОМПАНИЯ "СОГАЗ-МЕД"</t>
  </si>
  <si>
    <t xml:space="preserve"> АКЦИОНЕРНОЕ ОБЩЕСТВО "МЕДИЦИНСКАЯ АКЦИОНЕРНАЯ СТРАХОВАЯ КОМПАНИЯ"
АО "МАКС-М"</t>
  </si>
  <si>
    <t>ОС № 2226-01                          дата выдачи - 23.01.2017                  дата окончания - бессрочная</t>
  </si>
  <si>
    <t>Генеральный директор 
Курбатова Наталья Анатольевна
тел.: (495)729-55-71
факс: (495)729-55-71
e-mail: Ingos-m@ingos.ru</t>
  </si>
  <si>
    <t>Полное и сокращенное (при наличии) наименование страховой медицинской организации(филиала/представительства) в соответствии с ЕГРЮЛ</t>
  </si>
  <si>
    <t>Сведения о лицензии на осуществление страхования по виду деятельности - обязательное медицинское страхование (номер, дата выдачи и окончание срока действия)</t>
  </si>
  <si>
    <t>115184, г. Москва, Ордынка Малая улица, дом 50</t>
  </si>
  <si>
    <t>142500, Московская область, г. Павловский Посад, Урицкого улица, дом 26</t>
  </si>
  <si>
    <t>107045, г. Москва, Уланский переулок, дом 26, помещение 3.01</t>
  </si>
  <si>
    <t>117638, г. Москва, улица Одесская, дом 2, корпус С</t>
  </si>
  <si>
    <t>Адрес (место нахождения) страховой медицинской организациив соответствии с выпиской из ЕГРЮЛ</t>
  </si>
  <si>
    <t xml:space="preserve">Фактический адрес страховой медицинской организации </t>
  </si>
  <si>
    <t>Адрес (место нахождения) филиала/представительства страховой медицинской организации на территории субъекта Российской Федерации в соответствии с выпиской из ЕГРЮЛ</t>
  </si>
  <si>
    <t>Фамилия, имя, отчество (при наличии), телефон и факс, адрес электронной почты руководителя филиала/представительства страховой медицинской организации на территории субъекта Российской Федерации</t>
  </si>
  <si>
    <t>Генеральный директор         
Мартьянова Надежда Васильевна
тел.: (495)276-00-10  
факс:  (495)951-19-01
e-mail:msk@makcm.ru, kulikova@makc.ru</t>
  </si>
  <si>
    <t>Директор 
Кирсанов Александр Николаевич
тел.: (499)372-79-15
факс: (495)372-79-16
e-mail: kira@reso-med.com</t>
  </si>
  <si>
    <t>ОС № 0879- 01                          дата выдачи - 29.08.2019                      дата окончания-бессрочная</t>
  </si>
  <si>
    <t>Адрес электронной почты для направления обращений застрахованных лиц через сервис застрахованных лиц</t>
  </si>
  <si>
    <t>msk@makcm.ru</t>
  </si>
  <si>
    <t>ingos-m@ingos.ru</t>
  </si>
  <si>
    <t>zpz@reso-med.com</t>
  </si>
  <si>
    <t>Директор
Вороньжева Ирина Ивановна
тел.(499)142-73-25
факс (499)142-73-25
oms.stolica@kapmed.ru</t>
  </si>
  <si>
    <t>kds_stolica@kapmed.ru
oms.stolica@kapmed.ru</t>
  </si>
  <si>
    <t>Генеральный директор                            Гришина Надежда Ивановна                       тел.:(495)287-81-25                                  факс:(495)287-81-26                                    e-mail: oms@kapmed.ru</t>
  </si>
  <si>
    <t>Генеральный директор 
Толстов Дмитрий Валерьевич
тел.: (495)225-23-10
факс: (495)225-23-10
e-mail: sogaz-med@sogaz-med.ru</t>
  </si>
  <si>
    <t>mosdir@sogaz-med.ru</t>
  </si>
  <si>
    <t>111020, г. Москва, улица Боровая, дом 7, строение 7</t>
  </si>
  <si>
    <t>115035, г. Москва, Пятницкая улица, д. 12, стр. 2</t>
  </si>
  <si>
    <t xml:space="preserve">ОC № 3837-01                          дата выдачи -11.05.2021                       дата окончания -бессрочная               </t>
  </si>
  <si>
    <t xml:space="preserve">ОБЩЕСТВО С ОГРАНИЧЕННОЙ ОТВЕТСТВЕННОСТЬЮ"СТРАХОВАЯ МЕДИЦИНСКАЯ КОМПАНИЯ РЕСО-МЕД"
ООО "СМК РЕСО-МЕД" 
МОСКОВСКИЙ ФИЛИАЛ ООО "СМК РЕСО-МЕД" 
</t>
  </si>
  <si>
    <r>
      <t xml:space="preserve">Код причины постановки на учет  СМО </t>
    </r>
    <r>
      <rPr>
        <b/>
        <sz val="9"/>
        <rFont val="Arial"/>
        <family val="2"/>
      </rPr>
      <t>( филиала/представительства) в соответствии со свидетельством о постановке на учет российской организации в налоговом органе по месту её нахождения</t>
    </r>
    <r>
      <rPr>
        <b/>
        <sz val="12"/>
        <rFont val="Arial"/>
        <family val="2"/>
      </rPr>
      <t xml:space="preserve">  </t>
    </r>
  </si>
  <si>
    <t>115088, г. Москва, 2-й Южнопортовый проезд, дом 16, строение 1</t>
  </si>
  <si>
    <t>123376, г. Москва, ул. Рочдельская, д. 15, стр. 35</t>
  </si>
  <si>
    <t>ОБЩЕСТВО С ОГРАНИЧЕННОЙ ОТВЕТСТВЕННОСТЬЮ "МЕДИЦИНСКАЯ СТРАХОВАЯ КОМПАНИЯ "ИНКО-МЕД"
ООО "МСК "ИНКО-МЕД"</t>
  </si>
  <si>
    <t>394018, Воронежская область, г. Воронеж, ул. Платонова, д. 14</t>
  </si>
  <si>
    <t xml:space="preserve">ОС № 2031-01
дата выдачи - 17.02.2022
 дата окончания -
 бессрочная
</t>
  </si>
  <si>
    <t>info@inko-med.ru</t>
  </si>
  <si>
    <t>Генеральный директор
Москалева Татьяна Николаевна
тел.: (473)257-11-11
факс:  (473)257-11-11
info@inko-med.ru</t>
  </si>
  <si>
    <t>121309, г. Москва, ул. Новозаводская, д. 23/8, кор. 1</t>
  </si>
  <si>
    <t>115035, г. Москва, Кадашёвская , д.30</t>
  </si>
  <si>
    <t>770601001 (773043001)</t>
  </si>
  <si>
    <t>ОС № 3676-01               дата выдачи - 17.05.2023                              дата окончания - бессрочная</t>
  </si>
  <si>
    <t xml:space="preserve">ОБЩЕСТВО С ОГРАНИЧЕННОЙ ОТВЕТСТВЕННОСТЬЮ "КАПИТАЛ МЕДИЦИНСКОЕ СТРАХОВАНИЕ" 
ООО "КАПИТАЛ МС"                                  АДМИНИСТРАТИВНОЕ СТРУКТУРНОЕ ПОДРАЗДЕЛЕНИЕ ООО "КАПИТАЛ МС" - ФИЛИАЛ В Г. МОСКВЕ                                  </t>
  </si>
  <si>
    <t>Директор
Москалев Евгений Владимирович
тел.: (930)425-77-70
info@inko-med.ru</t>
  </si>
  <si>
    <t>123290, г. Москва, Шелепихинская наб., д. 34, корп. 2, здание 1</t>
  </si>
  <si>
    <t>366401001
(773443001)</t>
  </si>
  <si>
    <t>Генеральный директор        
Демин Юрий                       
тел.: (499) 372-79-15                                     
факс: (499) 372-79-16                              
e-mail:office@reso-med.com</t>
  </si>
  <si>
    <t xml:space="preserve">ОC № 3230-01                        дата выдачи-30.07.2024                        дата окончания -бессрочная               </t>
  </si>
  <si>
    <t>770501001
(770543001)</t>
  </si>
  <si>
    <t>105082, г. Москва, улица Бакунинская,
д. 50, стр. 1, пом. 1/1</t>
  </si>
  <si>
    <t>Директор
Андриишина Ирина Викторовна
тел.: (495)729-55-71
факс: (495)729-55-71
e-mail: Ingos-m@ingos.ru</t>
  </si>
  <si>
    <t xml:space="preserve">ОБЩЕСТВО С ОГРАНИЧЕННОЙ ОТВЕТСТВЕННОСТЬЮ "СТРАХОВАЯ КОМПАНИЯ "ИНГОССТРАХ-М"
ООО "СК "ИНГОССТРАХ-М"
АДМИНИСТРАТИВНОЕ ОБОСОБЛЕННОЕ
СТРУКТУРНОЕ ПОДРАЗДЕЛЕНИЕ
ООО "СК "ИНГОССТРАХ- М" - ФИЛИАЛ
 В Г. МОСКВЕ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</si>
</sst>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indexed="62"/>
      <name val="Calibri"/>
      <family val="2"/>
      <charset val="204"/>
      <scheme val="minor"/>
    </font>
    <font>
      <b/>
      <sz val="13"/>
      <color indexed="62"/>
      <name val="Calibri"/>
      <family val="2"/>
      <charset val="204"/>
      <scheme val="minor"/>
    </font>
    <font>
      <b/>
      <sz val="11"/>
      <color indexed="6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indexed="62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u/>
      <sz val="7"/>
      <color theme="10"/>
      <name val="Arial Cyr"/>
      <charset val="204"/>
    </font>
    <font>
      <sz val="12"/>
      <name val="Arial"/>
      <family val="2"/>
      <charset val="204"/>
    </font>
    <font>
      <u/>
      <sz val="12"/>
      <name val="Arial Cyr"/>
      <charset val="204"/>
    </font>
    <font>
      <b/>
      <sz val="12"/>
      <name val="Arial"/>
      <family val="2"/>
    </font>
    <font>
      <b/>
      <sz val="9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6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5" borderId="0" applyNumberFormat="0" applyBorder="0" applyAlignment="0" applyProtection="0"/>
    <xf numFmtId="0" fontId="9" fillId="12" borderId="0" applyNumberFormat="0" applyBorder="0" applyAlignment="0" applyProtection="0"/>
    <xf numFmtId="0" fontId="9" fillId="3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6" borderId="0" applyNumberFormat="0" applyBorder="0" applyAlignment="0" applyProtection="0"/>
    <xf numFmtId="0" fontId="10" fillId="5" borderId="0" applyNumberFormat="0" applyBorder="0" applyAlignment="0" applyProtection="0"/>
    <xf numFmtId="0" fontId="10" fillId="14" borderId="0" applyNumberFormat="0" applyBorder="0" applyAlignment="0" applyProtection="0"/>
    <xf numFmtId="0" fontId="10" fillId="3" borderId="0" applyNumberFormat="0" applyBorder="0" applyAlignment="0" applyProtection="0"/>
    <xf numFmtId="0" fontId="10" fillId="7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8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1" fillId="19" borderId="8" applyNumberFormat="0" applyAlignment="0" applyProtection="0"/>
    <xf numFmtId="0" fontId="12" fillId="2" borderId="9" applyNumberFormat="0" applyAlignment="0" applyProtection="0"/>
    <xf numFmtId="0" fontId="13" fillId="2" borderId="8" applyNumberFormat="0" applyAlignment="0" applyProtection="0"/>
    <xf numFmtId="0" fontId="14" fillId="0" borderId="1" applyNumberFormat="0" applyFill="0" applyAlignment="0" applyProtection="0"/>
    <xf numFmtId="0" fontId="15" fillId="0" borderId="10" applyNumberFormat="0" applyFill="0" applyAlignment="0" applyProtection="0"/>
    <xf numFmtId="0" fontId="16" fillId="0" borderId="2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3" applyNumberFormat="0" applyFill="0" applyAlignment="0" applyProtection="0"/>
    <xf numFmtId="0" fontId="18" fillId="20" borderId="11" applyNumberFormat="0" applyAlignment="0" applyProtection="0"/>
    <xf numFmtId="0" fontId="19" fillId="0" borderId="0" applyNumberFormat="0" applyFill="0" applyBorder="0" applyAlignment="0" applyProtection="0"/>
    <xf numFmtId="0" fontId="20" fillId="21" borderId="0" applyNumberFormat="0" applyBorder="0" applyAlignment="0" applyProtection="0"/>
    <xf numFmtId="0" fontId="21" fillId="22" borderId="0" applyNumberFormat="0" applyBorder="0" applyAlignment="0" applyProtection="0"/>
    <xf numFmtId="0" fontId="22" fillId="0" borderId="0" applyNumberFormat="0" applyFill="0" applyBorder="0" applyAlignment="0" applyProtection="0"/>
    <xf numFmtId="0" fontId="3" fillId="23" borderId="12" applyNumberFormat="0" applyFont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5" fillId="24" borderId="0" applyNumberFormat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5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5" borderId="0" applyNumberFormat="0" applyBorder="0" applyAlignment="0" applyProtection="0"/>
    <xf numFmtId="0" fontId="1" fillId="12" borderId="0" applyNumberFormat="0" applyBorder="0" applyAlignment="0" applyProtection="0"/>
    <xf numFmtId="0" fontId="1" fillId="3" borderId="0" applyNumberFormat="0" applyBorder="0" applyAlignment="0" applyProtection="0"/>
  </cellStyleXfs>
  <cellXfs count="17">
    <xf numFmtId="0" fontId="0" fillId="0" borderId="0" xfId="0"/>
    <xf numFmtId="0" fontId="4" fillId="0" borderId="0" xfId="0" applyFont="1"/>
    <xf numFmtId="0" fontId="4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top" wrapText="1"/>
    </xf>
    <xf numFmtId="0" fontId="7" fillId="0" borderId="0" xfId="0" applyFont="1"/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horizontal="center" vertical="center" wrapText="1"/>
    </xf>
    <xf numFmtId="1" fontId="0" fillId="0" borderId="0" xfId="0" applyNumberFormat="1" applyAlignment="1">
      <alignment wrapText="1"/>
    </xf>
    <xf numFmtId="0" fontId="27" fillId="0" borderId="0" xfId="0" applyFont="1"/>
    <xf numFmtId="0" fontId="6" fillId="0" borderId="5" xfId="0" applyFont="1" applyBorder="1" applyAlignment="1">
      <alignment horizontal="center" vertical="top" wrapText="1"/>
    </xf>
    <xf numFmtId="0" fontId="28" fillId="0" borderId="5" xfId="42" applyFont="1" applyFill="1" applyBorder="1" applyAlignment="1" applyProtection="1">
      <alignment horizontal="center" vertical="top" wrapText="1"/>
    </xf>
    <xf numFmtId="0" fontId="29" fillId="0" borderId="5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6" fillId="25" borderId="5" xfId="0" applyFont="1" applyFill="1" applyBorder="1" applyAlignment="1">
      <alignment vertical="top" wrapText="1"/>
    </xf>
    <xf numFmtId="0" fontId="6" fillId="25" borderId="5" xfId="0" applyFont="1" applyFill="1" applyBorder="1" applyAlignment="1">
      <alignment horizontal="center" vertical="center" wrapText="1"/>
    </xf>
  </cellXfs>
  <cellStyles count="67">
    <cellStyle name="20% - Акцент1 2" xfId="43" xr:uid="{00000000-0005-0000-0000-000001000000}"/>
    <cellStyle name="20% - Акцент1 3" xfId="55" xr:uid="{00000000-0005-0000-0000-000002000000}"/>
    <cellStyle name="20% - Акцент2 2" xfId="44" xr:uid="{00000000-0005-0000-0000-000004000000}"/>
    <cellStyle name="20% - Акцент2 3" xfId="56" xr:uid="{00000000-0005-0000-0000-000005000000}"/>
    <cellStyle name="20% - Акцент3 2" xfId="45" xr:uid="{00000000-0005-0000-0000-000007000000}"/>
    <cellStyle name="20% - Акцент3 3" xfId="57" xr:uid="{00000000-0005-0000-0000-000008000000}"/>
    <cellStyle name="20% - Акцент4 2" xfId="46" xr:uid="{00000000-0005-0000-0000-00000A000000}"/>
    <cellStyle name="20% - Акцент4 3" xfId="58" xr:uid="{00000000-0005-0000-0000-00000B000000}"/>
    <cellStyle name="20% - Акцент5 2" xfId="47" xr:uid="{00000000-0005-0000-0000-00000D000000}"/>
    <cellStyle name="20% - Акцент5 3" xfId="59" xr:uid="{00000000-0005-0000-0000-00000E000000}"/>
    <cellStyle name="20% - Акцент6 2" xfId="48" xr:uid="{00000000-0005-0000-0000-000010000000}"/>
    <cellStyle name="20% - Акцент6 3" xfId="60" xr:uid="{00000000-0005-0000-0000-000011000000}"/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- Акцент1 2" xfId="49" xr:uid="{00000000-0005-0000-0000-000013000000}"/>
    <cellStyle name="40% - Акцент1 3" xfId="61" xr:uid="{00000000-0005-0000-0000-000014000000}"/>
    <cellStyle name="40% - Акцент2 2" xfId="50" xr:uid="{00000000-0005-0000-0000-000016000000}"/>
    <cellStyle name="40% - Акцент2 3" xfId="62" xr:uid="{00000000-0005-0000-0000-000017000000}"/>
    <cellStyle name="40% - Акцент3 2" xfId="51" xr:uid="{00000000-0005-0000-0000-000019000000}"/>
    <cellStyle name="40% - Акцент3 3" xfId="63" xr:uid="{00000000-0005-0000-0000-00001A000000}"/>
    <cellStyle name="40% - Акцент4 2" xfId="52" xr:uid="{00000000-0005-0000-0000-00001C000000}"/>
    <cellStyle name="40% - Акцент4 3" xfId="64" xr:uid="{00000000-0005-0000-0000-00001D000000}"/>
    <cellStyle name="40% - Акцент5 2" xfId="53" xr:uid="{00000000-0005-0000-0000-00001F000000}"/>
    <cellStyle name="40% - Акцент5 3" xfId="65" xr:uid="{00000000-0005-0000-0000-000020000000}"/>
    <cellStyle name="40% - Акцент6 2" xfId="54" xr:uid="{00000000-0005-0000-0000-000022000000}"/>
    <cellStyle name="40% - Акцент6 3" xfId="66" xr:uid="{00000000-0005-0000-0000-000023000000}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42" builtinId="8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gos-m@ingos.ru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zpz@reso-med.com" TargetMode="External"/><Relationship Id="rId1" Type="http://schemas.openxmlformats.org/officeDocument/2006/relationships/hyperlink" Target="mailto:msk@makcm.ru" TargetMode="External"/><Relationship Id="rId6" Type="http://schemas.openxmlformats.org/officeDocument/2006/relationships/hyperlink" Target="mailto:info@inko-med.ru" TargetMode="External"/><Relationship Id="rId5" Type="http://schemas.openxmlformats.org/officeDocument/2006/relationships/hyperlink" Target="mailto:mosdir@sogaz-med.ru" TargetMode="External"/><Relationship Id="rId4" Type="http://schemas.openxmlformats.org/officeDocument/2006/relationships/hyperlink" Target="mailto:kds_stolica@kapmed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zoomScale="70" zoomScaleNormal="70" workbookViewId="0">
      <selection activeCell="C6" sqref="C6"/>
    </sheetView>
  </sheetViews>
  <sheetFormatPr baseColWidth="10" defaultColWidth="8.83203125" defaultRowHeight="13.25" customHeight="1"/>
  <cols>
    <col min="1" max="1" width="19.1640625" style="1" customWidth="1"/>
    <col min="2" max="2" width="15" style="1" customWidth="1"/>
    <col min="3" max="6" width="39.5" style="1" customWidth="1"/>
    <col min="7" max="7" width="40.1640625" style="1" customWidth="1"/>
    <col min="8" max="8" width="31.83203125" style="1" customWidth="1"/>
    <col min="9" max="9" width="26.6640625" style="1" customWidth="1"/>
    <col min="10" max="10" width="45.5" style="1" customWidth="1"/>
    <col min="11" max="16384" width="8.83203125" style="1"/>
  </cols>
  <sheetData>
    <row r="1" spans="1:11" ht="22.25" customHeight="1">
      <c r="A1" s="14" t="s">
        <v>4</v>
      </c>
      <c r="B1" s="14"/>
      <c r="C1" s="14"/>
      <c r="D1" s="14"/>
      <c r="E1" s="14"/>
      <c r="F1" s="14"/>
      <c r="G1" s="14"/>
      <c r="H1" s="14"/>
      <c r="I1" s="14"/>
    </row>
    <row r="2" spans="1:11" ht="210" customHeight="1">
      <c r="A2" s="13" t="s">
        <v>0</v>
      </c>
      <c r="B2" s="13" t="s">
        <v>35</v>
      </c>
      <c r="C2" s="13" t="s">
        <v>9</v>
      </c>
      <c r="D2" s="13" t="s">
        <v>15</v>
      </c>
      <c r="E2" s="13" t="s">
        <v>16</v>
      </c>
      <c r="F2" s="13" t="s">
        <v>17</v>
      </c>
      <c r="G2" s="13" t="s">
        <v>1</v>
      </c>
      <c r="H2" s="13" t="s">
        <v>18</v>
      </c>
      <c r="I2" s="13" t="s">
        <v>10</v>
      </c>
      <c r="J2" s="13" t="s">
        <v>22</v>
      </c>
    </row>
    <row r="3" spans="1:11" ht="13.25" customHeight="1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</row>
    <row r="4" spans="1:11" ht="132" customHeight="1">
      <c r="A4" s="3">
        <v>77004</v>
      </c>
      <c r="B4" s="3">
        <v>770501001</v>
      </c>
      <c r="C4" s="4" t="s">
        <v>6</v>
      </c>
      <c r="D4" s="4" t="s">
        <v>11</v>
      </c>
      <c r="E4" s="4" t="s">
        <v>11</v>
      </c>
      <c r="F4" s="3" t="s">
        <v>2</v>
      </c>
      <c r="G4" s="4" t="s">
        <v>19</v>
      </c>
      <c r="H4" s="3" t="s">
        <v>2</v>
      </c>
      <c r="I4" s="4" t="s">
        <v>7</v>
      </c>
      <c r="J4" s="12" t="s">
        <v>23</v>
      </c>
    </row>
    <row r="5" spans="1:11" s="5" customFormat="1" ht="107.25" customHeight="1">
      <c r="A5" s="3">
        <v>77008</v>
      </c>
      <c r="B5" s="3" t="s">
        <v>3</v>
      </c>
      <c r="C5" s="4" t="s">
        <v>34</v>
      </c>
      <c r="D5" s="4" t="s">
        <v>12</v>
      </c>
      <c r="E5" s="4" t="s">
        <v>14</v>
      </c>
      <c r="F5" s="4" t="s">
        <v>31</v>
      </c>
      <c r="G5" s="4" t="s">
        <v>51</v>
      </c>
      <c r="H5" s="4" t="s">
        <v>20</v>
      </c>
      <c r="I5" s="4" t="s">
        <v>21</v>
      </c>
      <c r="J5" s="12" t="s">
        <v>25</v>
      </c>
      <c r="K5" s="10"/>
    </row>
    <row r="6" spans="1:11" ht="91.5" customHeight="1">
      <c r="A6" s="6">
        <v>77012</v>
      </c>
      <c r="B6" s="6">
        <v>770801001</v>
      </c>
      <c r="C6" s="7" t="s">
        <v>5</v>
      </c>
      <c r="D6" s="4" t="s">
        <v>13</v>
      </c>
      <c r="E6" s="4" t="s">
        <v>36</v>
      </c>
      <c r="F6" s="3" t="s">
        <v>2</v>
      </c>
      <c r="G6" s="7" t="s">
        <v>29</v>
      </c>
      <c r="H6" s="8" t="s">
        <v>2</v>
      </c>
      <c r="I6" s="7" t="s">
        <v>52</v>
      </c>
      <c r="J6" s="12" t="s">
        <v>30</v>
      </c>
    </row>
    <row r="7" spans="1:11" ht="162" customHeight="1">
      <c r="A7" s="3">
        <v>77013</v>
      </c>
      <c r="B7" s="16" t="s">
        <v>53</v>
      </c>
      <c r="C7" s="15" t="s">
        <v>56</v>
      </c>
      <c r="D7" s="4" t="s">
        <v>32</v>
      </c>
      <c r="E7" s="4" t="s">
        <v>37</v>
      </c>
      <c r="F7" s="15" t="s">
        <v>54</v>
      </c>
      <c r="G7" s="4" t="s">
        <v>8</v>
      </c>
      <c r="H7" s="15" t="s">
        <v>55</v>
      </c>
      <c r="I7" s="4" t="s">
        <v>33</v>
      </c>
      <c r="J7" s="12" t="s">
        <v>24</v>
      </c>
    </row>
    <row r="8" spans="1:11" ht="149.25" customHeight="1">
      <c r="A8" s="3">
        <v>77015</v>
      </c>
      <c r="B8" s="3" t="s">
        <v>45</v>
      </c>
      <c r="C8" s="4" t="s">
        <v>47</v>
      </c>
      <c r="D8" s="4" t="s">
        <v>44</v>
      </c>
      <c r="E8" s="4" t="s">
        <v>44</v>
      </c>
      <c r="F8" s="4" t="s">
        <v>43</v>
      </c>
      <c r="G8" s="4" t="s">
        <v>28</v>
      </c>
      <c r="H8" s="4" t="s">
        <v>26</v>
      </c>
      <c r="I8" s="4" t="s">
        <v>46</v>
      </c>
      <c r="J8" s="11" t="s">
        <v>27</v>
      </c>
    </row>
    <row r="9" spans="1:11" ht="96" customHeight="1">
      <c r="A9" s="3">
        <v>77016</v>
      </c>
      <c r="B9" s="3" t="s">
        <v>50</v>
      </c>
      <c r="C9" s="4" t="s">
        <v>38</v>
      </c>
      <c r="D9" s="4" t="s">
        <v>39</v>
      </c>
      <c r="E9" s="4" t="s">
        <v>39</v>
      </c>
      <c r="F9" s="4" t="s">
        <v>49</v>
      </c>
      <c r="G9" s="4" t="s">
        <v>42</v>
      </c>
      <c r="H9" s="4" t="s">
        <v>48</v>
      </c>
      <c r="I9" s="4" t="s">
        <v>40</v>
      </c>
      <c r="J9" s="11" t="s">
        <v>41</v>
      </c>
    </row>
    <row r="10" spans="1:11" ht="13.25" customHeight="1">
      <c r="C10" s="9" t="str">
        <f>A10&amp;"
"&amp;B10</f>
        <v xml:space="preserve">
</v>
      </c>
      <c r="D10" s="9"/>
      <c r="E10" s="9"/>
      <c r="F10" s="9"/>
    </row>
  </sheetData>
  <mergeCells count="1">
    <mergeCell ref="A1:I1"/>
  </mergeCells>
  <phoneticPr fontId="8" type="noConversion"/>
  <hyperlinks>
    <hyperlink ref="J4" r:id="rId1" xr:uid="{00000000-0004-0000-0000-000000000000}"/>
    <hyperlink ref="J5" r:id="rId2" xr:uid="{00000000-0004-0000-0000-000001000000}"/>
    <hyperlink ref="J7" r:id="rId3" xr:uid="{00000000-0004-0000-0000-000002000000}"/>
    <hyperlink ref="J8" r:id="rId4" display="kds_stolica@kapmed.ru" xr:uid="{00000000-0004-0000-0000-000003000000}"/>
    <hyperlink ref="J6" r:id="rId5" xr:uid="{00000000-0004-0000-0000-000004000000}"/>
    <hyperlink ref="J9" r:id="rId6" xr:uid="{00000000-0004-0000-0000-000005000000}"/>
  </hyperlinks>
  <pageMargins left="0.23622047244094491" right="0.23622047244094491" top="0.74803149606299213" bottom="0.74803149606299213" header="0.31496062992125984" footer="0.31496062992125984"/>
  <pageSetup paperSize="8" scale="60" orientation="landscape" r:id="rId7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 СМО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</dc:creator>
  <cp:lastModifiedBy>Вероника Савченко</cp:lastModifiedBy>
  <cp:lastPrinted>2022-01-26T12:47:46Z</cp:lastPrinted>
  <dcterms:created xsi:type="dcterms:W3CDTF">2010-08-17T11:34:05Z</dcterms:created>
  <dcterms:modified xsi:type="dcterms:W3CDTF">2025-06-23T19:06:27Z</dcterms:modified>
</cp:coreProperties>
</file>